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J18" i="1"/>
  <c r="I18" i="1"/>
  <c r="H18" i="1"/>
  <c r="G18" i="1"/>
  <c r="G19" i="1" s="1"/>
  <c r="F18" i="1"/>
  <c r="E18" i="1"/>
  <c r="E19" i="1" s="1"/>
  <c r="J8" i="1"/>
  <c r="I8" i="1"/>
  <c r="H8" i="1"/>
  <c r="G8" i="1"/>
  <c r="F8" i="1"/>
  <c r="E8" i="1"/>
  <c r="F19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<sst xmlns="http://schemas.openxmlformats.org/spreadsheetml/2006/main" count="41" uniqueCount="39">
  <si>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</si>
  <si>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СОШ",1-4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</si>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</sst>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4" fillId="0" borderId="25" xfId="0" applyFont="1" applyBorder="1"/>
    <xf numFmtId="0" fontId="0" fillId="0" borderId="6" xfId="0" applyBorder="1"/>
    <xf numFmtId="0" fontId="0" fillId="0" borderId="26" xfId="0" applyNumberFormat="1" applyFont="1" applyBorder="1"/>
    <xf numFmtId="0" fontId="3" fillId="0" borderId="26" xfId="0" applyNumberFormat="1" applyFont="1" applyBorder="1" applyAlignment="1">
      <alignment wrapText="1"/>
    </xf>
    <xf numFmtId="0" fontId="3" fillId="0" borderId="26" xfId="0" applyNumberFormat="1" applyFont="1" applyBorder="1"/>
    <xf numFmtId="0" fontId="0" fillId="0" borderId="27" xfId="0" applyBorder="1"/>
    <xf numFmtId="0" fontId="0" fillId="0" borderId="9" xfId="0" applyBorder="1"/>
    <xf numFmtId="0" fontId="8" fillId="0" borderId="28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9" xfId="0" applyBorder="1" applyAlignment="1">
      <alignment horizontal="center"/>
    </xf>
    <xf numFmtId="0" fontId="3" fillId="0" borderId="30" xfId="0" applyNumberFormat="1" applyFont="1" applyBorder="1"/>
    <xf numFmtId="0" fontId="6" fillId="0" borderId="31" xfId="0" applyNumberFormat="1" applyFont="1" applyBorder="1" applyAlignment="1">
      <alignment vertical="center" wrapText="1"/>
    </xf>
    <xf numFmtId="0" fontId="6" fillId="0" borderId="32" xfId="0" applyNumberFormat="1" applyFont="1" applyBorder="1" applyAlignment="1">
      <alignment vertical="center" wrapText="1"/>
    </xf>
    <xf numFmtId="0" fontId="0" fillId="0" borderId="33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0" fillId="0" borderId="36" xfId="0" applyNumberFormat="1" applyFont="1" applyBorder="1"/>
    <xf numFmtId="0" fontId="0" fillId="0" borderId="30" xfId="0" applyNumberFormat="1" applyFont="1" applyBorder="1"/>
    <xf numFmtId="0" fontId="0" fillId="0" borderId="37" xfId="0" applyNumberFormat="1" applyFont="1" applyBorder="1"/>
    <xf numFmtId="0" fontId="0" fillId="0" borderId="38" xfId="0" applyNumberFormat="1" applyFont="1" applyBorder="1"/>
    <xf numFmtId="0" fontId="3" fillId="0" borderId="39" xfId="0" applyNumberFormat="1" applyFont="1" applyBorder="1"/>
    <xf numFmtId="0" fontId="9" fillId="0" borderId="40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I25" sqref="I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1" t="s">
        <v>1</v>
      </c>
      <c r="C1" s="72"/>
      <c r="D1" s="73"/>
      <c r="E1" s="1" t="s">
        <v>2</v>
      </c>
      <c r="G1" s="2" t="s">
        <v>3</v>
      </c>
      <c r="H1" s="1"/>
      <c r="I1" s="1" t="s">
        <v>4</v>
      </c>
      <c r="J1" s="57">
        <v>46130</v>
      </c>
    </row>
    <row r="2" spans="1:10" ht="7.5" customHeight="1"/>
    <row r="3" spans="1:10" ht="15.75" customHeight="1">
      <c r="A3" s="3" t="s">
        <v>5</v>
      </c>
      <c r="B3" s="4" t="s">
        <v>6</v>
      </c>
      <c r="C3" s="74" t="s">
        <v>7</v>
      </c>
      <c r="D3" s="74" t="s">
        <v>8</v>
      </c>
      <c r="E3" s="76" t="s">
        <v>9</v>
      </c>
      <c r="F3" s="74" t="s">
        <v>10</v>
      </c>
      <c r="G3" s="74"/>
      <c r="H3" s="74"/>
      <c r="I3" s="74"/>
      <c r="J3" s="58"/>
    </row>
    <row r="4" spans="1:10" ht="15.75">
      <c r="A4" s="5" t="s">
        <v>11</v>
      </c>
      <c r="B4" s="6"/>
      <c r="C4" s="75"/>
      <c r="D4" s="75"/>
      <c r="E4" s="77"/>
      <c r="F4" s="7" t="s">
        <v>12</v>
      </c>
      <c r="G4" s="8" t="s">
        <v>13</v>
      </c>
      <c r="H4" s="8" t="s">
        <v>14</v>
      </c>
      <c r="I4" s="8" t="s">
        <v>15</v>
      </c>
      <c r="J4" s="59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27.67</v>
      </c>
      <c r="G5" s="15">
        <v>361.11</v>
      </c>
      <c r="H5" s="16">
        <v>10</v>
      </c>
      <c r="I5" s="60">
        <v>12.8</v>
      </c>
      <c r="J5" s="61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13.83</v>
      </c>
      <c r="G6" s="18">
        <v>100.6</v>
      </c>
      <c r="H6" s="18">
        <v>3.16</v>
      </c>
      <c r="I6" s="18">
        <v>2.67</v>
      </c>
      <c r="J6" s="62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63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46.55</v>
      </c>
      <c r="G8" s="29">
        <f t="shared" si="0"/>
        <v>579.21</v>
      </c>
      <c r="H8" s="29">
        <f t="shared" si="0"/>
        <v>16.96</v>
      </c>
      <c r="I8" s="29">
        <f t="shared" si="0"/>
        <v>15.87</v>
      </c>
      <c r="J8" s="64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5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6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85</v>
      </c>
      <c r="F11" s="14">
        <v>15.63</v>
      </c>
      <c r="G11" s="11">
        <v>90.04</v>
      </c>
      <c r="H11" s="11">
        <v>1.38</v>
      </c>
      <c r="I11" s="11">
        <v>6.46</v>
      </c>
      <c r="J11" s="67">
        <v>6.1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200</v>
      </c>
      <c r="F12" s="20">
        <v>10.62</v>
      </c>
      <c r="G12" s="18">
        <v>119.52</v>
      </c>
      <c r="H12" s="18">
        <v>6.01</v>
      </c>
      <c r="I12" s="18">
        <v>8.23</v>
      </c>
      <c r="J12" s="62">
        <v>4.99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46.25</v>
      </c>
      <c r="G13" s="18">
        <v>222.57</v>
      </c>
      <c r="H13" s="18">
        <v>16.920000000000002</v>
      </c>
      <c r="I13" s="18">
        <v>14.67</v>
      </c>
      <c r="J13" s="62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150</v>
      </c>
      <c r="F14" s="20">
        <v>9.81</v>
      </c>
      <c r="G14" s="18">
        <v>168.44</v>
      </c>
      <c r="H14" s="18">
        <v>5.52</v>
      </c>
      <c r="I14" s="18">
        <v>4.51</v>
      </c>
      <c r="J14" s="62">
        <v>26.44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3.83</v>
      </c>
      <c r="G15" s="18">
        <v>59.9</v>
      </c>
      <c r="H15" s="18">
        <v>0.13</v>
      </c>
      <c r="I15" s="18">
        <v>0.02</v>
      </c>
      <c r="J15" s="62">
        <v>14.69</v>
      </c>
    </row>
    <row r="16" spans="1:10" ht="15.75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4.2</v>
      </c>
      <c r="G16" s="24">
        <v>98.5</v>
      </c>
      <c r="H16" s="24">
        <v>3.05</v>
      </c>
      <c r="I16" s="24">
        <v>0.6</v>
      </c>
      <c r="J16" s="63">
        <v>19.95</v>
      </c>
    </row>
    <row r="17" spans="1:10" ht="15.75">
      <c r="A17" s="41"/>
      <c r="B17" s="43"/>
      <c r="C17" s="44">
        <v>1040</v>
      </c>
      <c r="D17" s="45" t="s">
        <v>38</v>
      </c>
      <c r="E17" s="46">
        <v>115</v>
      </c>
      <c r="F17" s="47">
        <v>17.25</v>
      </c>
      <c r="G17" s="46">
        <v>54.05</v>
      </c>
      <c r="H17" s="46">
        <v>0.46</v>
      </c>
      <c r="I17" s="46">
        <v>0.46</v>
      </c>
      <c r="J17" s="68">
        <v>11.27</v>
      </c>
    </row>
    <row r="18" spans="1:10">
      <c r="A18" s="41"/>
      <c r="B18" s="48"/>
      <c r="C18" s="49"/>
      <c r="D18" s="50" t="s">
        <v>24</v>
      </c>
      <c r="E18" s="51">
        <f t="shared" ref="E18:J18" si="1">SUM(E11:E17)</f>
        <v>905</v>
      </c>
      <c r="F18" s="51">
        <f t="shared" si="1"/>
        <v>107.59</v>
      </c>
      <c r="G18" s="51">
        <f t="shared" si="1"/>
        <v>813.01999999999987</v>
      </c>
      <c r="H18" s="51">
        <f t="shared" si="1"/>
        <v>33.47</v>
      </c>
      <c r="I18" s="51">
        <f t="shared" si="1"/>
        <v>34.950000000000003</v>
      </c>
      <c r="J18" s="69">
        <f t="shared" si="1"/>
        <v>89.14</v>
      </c>
    </row>
    <row r="19" spans="1:10" ht="15.75">
      <c r="A19" s="52"/>
      <c r="B19" s="53"/>
      <c r="C19" s="54"/>
      <c r="D19" s="55"/>
      <c r="E19" s="56">
        <f t="shared" ref="E19:J19" si="2">SUM(E18,E8)</f>
        <v>1405</v>
      </c>
      <c r="F19" s="56">
        <f t="shared" si="2"/>
        <v>154.13999999999999</v>
      </c>
      <c r="G19" s="56">
        <f t="shared" si="2"/>
        <v>1392.23</v>
      </c>
      <c r="H19" s="56">
        <f t="shared" si="2"/>
        <v>50.43</v>
      </c>
      <c r="I19" s="56">
        <f t="shared" si="2"/>
        <v>50.82</v>
      </c>
      <c r="J19" s="70">
        <f t="shared" si="2"/>
        <v>180.98000000000002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2026-04-07T11:44:28Z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6EFC61A4FB9A4054BF10165C10420669_12</vt:lpwstr>
  </property>
  <property fmtid="{D5CDD505-2E9C-101B-9397-08002B2CF9AE}" pid="3" name="KSOProductBuildVer">
    <vt:lpwstr>1033-12.2.0.21931</vt:lpwstr>
  </property>
</Properties>
</file>