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J17" i="1" l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<sst xmlns="http://schemas.openxmlformats.org/spreadsheetml/2006/main" count="39" uniqueCount="37">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</sst>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  <font>
      <sz val="12"/>
      <color theme="1"/>
      <name val="Times New Roman"/>
      <charset val="204"/>
    </font>
    <font>
      <b/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0" fillId="0" borderId="18" xfId="0" applyFont="1" applyBorder="1"/>
    <xf numFmtId="0" fontId="10" fillId="0" borderId="14" xfId="0" applyFont="1" applyBorder="1"/>
    <xf numFmtId="0" fontId="10" fillId="0" borderId="4" xfId="0" applyFont="1" applyBorder="1"/>
    <xf numFmtId="0" fontId="11" fillId="0" borderId="22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14" sqref="F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46">
        <v>46129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47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59">
        <v>25.06</v>
      </c>
      <c r="G5" s="14">
        <v>371.42</v>
      </c>
      <c r="H5" s="15">
        <v>10.27</v>
      </c>
      <c r="I5" s="49">
        <v>13.15</v>
      </c>
      <c r="J5" s="50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60">
        <v>15.72</v>
      </c>
      <c r="G6" s="17">
        <v>151.36000000000001</v>
      </c>
      <c r="H6" s="17">
        <v>3.88</v>
      </c>
      <c r="I6" s="17">
        <v>3.8</v>
      </c>
      <c r="J6" s="51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58">
        <v>5.05</v>
      </c>
      <c r="G7" s="23">
        <v>117.5</v>
      </c>
      <c r="H7" s="23">
        <v>3.8</v>
      </c>
      <c r="I7" s="23">
        <v>0.4</v>
      </c>
      <c r="J7" s="52">
        <v>24.6</v>
      </c>
    </row>
    <row r="8" spans="1:10">
      <c r="A8" s="8"/>
      <c r="B8" s="24"/>
      <c r="C8" s="25"/>
      <c r="D8" s="26" t="s">
        <v>24</v>
      </c>
      <c r="E8" s="27">
        <f>SUM(E5:E7)</f>
        <v>500</v>
      </c>
      <c r="F8" s="61">
        <f t="shared" ref="F8" si="0">SUM(F5:F7)</f>
        <v>45.83</v>
      </c>
      <c r="G8" s="27">
        <f t="shared" ref="G8:J8" si="1">SUM(G5:G7)</f>
        <v>640.28</v>
      </c>
      <c r="H8" s="27">
        <f t="shared" si="1"/>
        <v>17.95</v>
      </c>
      <c r="I8" s="27">
        <f t="shared" si="1"/>
        <v>17.350000000000001</v>
      </c>
      <c r="J8" s="53">
        <f t="shared" si="1"/>
        <v>102.4</v>
      </c>
    </row>
    <row r="9" spans="1:10" ht="15.75">
      <c r="A9" s="28"/>
      <c r="B9" s="29"/>
      <c r="C9" s="30"/>
      <c r="D9" s="31"/>
      <c r="E9" s="30"/>
      <c r="F9" s="32"/>
      <c r="G9" s="30"/>
      <c r="H9" s="30"/>
      <c r="I9" s="30"/>
      <c r="J9" s="54"/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55"/>
    </row>
    <row r="11" spans="1:10" ht="15.75">
      <c r="A11" s="8" t="s">
        <v>25</v>
      </c>
      <c r="B11" s="9" t="s">
        <v>26</v>
      </c>
      <c r="C11" s="10">
        <v>53</v>
      </c>
      <c r="D11" s="11" t="s">
        <v>35</v>
      </c>
      <c r="E11" s="10">
        <v>68</v>
      </c>
      <c r="F11" s="13">
        <v>8.31</v>
      </c>
      <c r="G11" s="10">
        <v>49.57</v>
      </c>
      <c r="H11" s="10">
        <v>1.1100000000000001</v>
      </c>
      <c r="I11" s="10">
        <v>2.8</v>
      </c>
      <c r="J11" s="56">
        <v>4.95</v>
      </c>
    </row>
    <row r="12" spans="1:10" ht="30">
      <c r="A12" s="8"/>
      <c r="B12" s="38" t="s">
        <v>27</v>
      </c>
      <c r="C12" s="17">
        <v>96</v>
      </c>
      <c r="D12" s="18" t="s">
        <v>28</v>
      </c>
      <c r="E12" s="39">
        <v>200</v>
      </c>
      <c r="F12" s="19">
        <v>16.13</v>
      </c>
      <c r="G12" s="17">
        <v>141.4</v>
      </c>
      <c r="H12" s="17">
        <v>6.29</v>
      </c>
      <c r="I12" s="17">
        <v>8.17</v>
      </c>
      <c r="J12" s="51">
        <v>9.58</v>
      </c>
    </row>
    <row r="13" spans="1:10" ht="15.75">
      <c r="A13" s="8"/>
      <c r="B13" s="38" t="s">
        <v>29</v>
      </c>
      <c r="C13" s="17">
        <v>701</v>
      </c>
      <c r="D13" s="18" t="s">
        <v>30</v>
      </c>
      <c r="E13" s="39">
        <v>200</v>
      </c>
      <c r="F13" s="19">
        <v>55.11</v>
      </c>
      <c r="G13" s="17">
        <v>335.23</v>
      </c>
      <c r="H13" s="17">
        <v>13.98</v>
      </c>
      <c r="I13" s="17">
        <v>21.48</v>
      </c>
      <c r="J13" s="51">
        <v>18.84</v>
      </c>
    </row>
    <row r="14" spans="1:10" ht="15.75">
      <c r="A14" s="8"/>
      <c r="B14" s="38" t="s">
        <v>31</v>
      </c>
      <c r="C14" s="17">
        <v>348</v>
      </c>
      <c r="D14" s="18" t="s">
        <v>32</v>
      </c>
      <c r="E14" s="17">
        <v>200</v>
      </c>
      <c r="F14" s="19">
        <v>8.5</v>
      </c>
      <c r="G14" s="17">
        <v>122.2</v>
      </c>
      <c r="H14" s="17">
        <v>0.34</v>
      </c>
      <c r="I14" s="17">
        <v>7.0000000000000007E-2</v>
      </c>
      <c r="J14" s="51">
        <v>29.85</v>
      </c>
    </row>
    <row r="15" spans="1:10" ht="15.75">
      <c r="A15" s="8"/>
      <c r="B15" s="38" t="s">
        <v>33</v>
      </c>
      <c r="C15" s="39" t="s">
        <v>22</v>
      </c>
      <c r="D15" s="18" t="s">
        <v>34</v>
      </c>
      <c r="E15" s="17">
        <v>50</v>
      </c>
      <c r="F15" s="19">
        <v>4.2</v>
      </c>
      <c r="G15" s="17">
        <v>98.5</v>
      </c>
      <c r="H15" s="17">
        <v>3.05</v>
      </c>
      <c r="I15" s="17">
        <v>0.6</v>
      </c>
      <c r="J15" s="51">
        <v>19.95</v>
      </c>
    </row>
    <row r="16" spans="1:10" ht="15.75">
      <c r="A16" s="8"/>
      <c r="B16" s="40"/>
      <c r="C16" s="23">
        <v>1040</v>
      </c>
      <c r="D16" s="22" t="s">
        <v>36</v>
      </c>
      <c r="E16" s="23">
        <v>115</v>
      </c>
      <c r="F16" s="58">
        <v>17.25</v>
      </c>
      <c r="G16" s="23">
        <v>54.05</v>
      </c>
      <c r="H16" s="23">
        <v>0.46</v>
      </c>
      <c r="I16" s="23">
        <v>0.46</v>
      </c>
      <c r="J16" s="52">
        <v>11.27</v>
      </c>
    </row>
    <row r="17" spans="1:10">
      <c r="A17" s="8"/>
      <c r="B17" s="5"/>
      <c r="C17" s="25"/>
      <c r="D17" s="26" t="s">
        <v>24</v>
      </c>
      <c r="E17" s="27">
        <f>SUM(E11:E16)</f>
        <v>833</v>
      </c>
      <c r="F17" s="27">
        <f t="shared" ref="F17:J17" si="2">SUM(F11:F16)</f>
        <v>109.5</v>
      </c>
      <c r="G17" s="27">
        <f t="shared" si="2"/>
        <v>800.95</v>
      </c>
      <c r="H17" s="27">
        <f t="shared" si="2"/>
        <v>25.230000000000004</v>
      </c>
      <c r="I17" s="27">
        <f t="shared" si="2"/>
        <v>33.580000000000005</v>
      </c>
      <c r="J17" s="53">
        <f t="shared" si="2"/>
        <v>94.44</v>
      </c>
    </row>
    <row r="18" spans="1:10" ht="15.75">
      <c r="A18" s="41"/>
      <c r="B18" s="42"/>
      <c r="C18" s="43"/>
      <c r="D18" s="44"/>
      <c r="E18" s="45">
        <f t="shared" ref="E18:J18" si="3">SUM(E8,E17)</f>
        <v>1333</v>
      </c>
      <c r="F18" s="45">
        <f t="shared" si="3"/>
        <v>155.32999999999998</v>
      </c>
      <c r="G18" s="45">
        <f t="shared" si="3"/>
        <v>1441.23</v>
      </c>
      <c r="H18" s="45">
        <f t="shared" si="3"/>
        <v>43.180000000000007</v>
      </c>
      <c r="I18" s="45">
        <f t="shared" si="3"/>
        <v>50.930000000000007</v>
      </c>
      <c r="J18" s="57">
        <f t="shared" si="3"/>
        <v>196.84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