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3 ПО 28.03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7" i="1"/>
  <c r="J18" i="1" s="1"/>
  <c r="I17" i="1"/>
  <c r="H17" i="1"/>
  <c r="G17" i="1"/>
  <c r="G18" i="1" s="1"/>
  <c r="F17" i="1"/>
  <c r="E17" i="1"/>
  <c r="E18" i="1" s="1"/>
  <c r="J8" i="1"/>
  <c r="I8" i="1"/>
  <c r="H8" i="1"/>
  <c r="G8" i="1"/>
  <c r="F8" i="1"/>
  <c r="F18" i="1" s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<sst xmlns="http://schemas.openxmlformats.org/spreadsheetml/2006/main" count="39" uniqueCount="37">
  <si>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</si>
  <si>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</si>
  <si>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</si>
  <si>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</si>
  <si>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</si>
  <si>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</si>
  <si>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</si>
  <si>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</si>
  <si>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</si>
  <si>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</si>
  <si>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</si>
  <si>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</si>
  <si>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</si>
  <si>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</si>
  <si>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</si>
  <si>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</si>
  <si>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</si>
  <si>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</si>
  <si>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</si>
  <si>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</si>
  <si>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</si>
  <si>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</si>
  <si>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</si>
  <si>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</si>
  <si>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</si>
  <si>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</si>
  <si>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</si>
  <si>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</si>
  <si>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</si>
  <si>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</si>
  <si>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</si>
  <si>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</si>
  <si>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</si>
  <si>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</si>
  <si>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</si>
  <si>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Салат из свеклы с зеленым горошком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</si>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</sst>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topLeftCell="B1" workbookViewId="0">
      <selection activeCell="F5" sqref="F5:F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46101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25.06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15.72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5.05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45.83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53</v>
      </c>
      <c r="D11" s="12" t="s">
        <v>35</v>
      </c>
      <c r="E11" s="11">
        <v>100</v>
      </c>
      <c r="F11" s="14">
        <v>13.85</v>
      </c>
      <c r="G11" s="11">
        <v>72.900000000000006</v>
      </c>
      <c r="H11" s="11">
        <v>1.63</v>
      </c>
      <c r="I11" s="11">
        <v>4.12</v>
      </c>
      <c r="J11" s="59">
        <v>7.28</v>
      </c>
    </row>
    <row r="12" spans="1:10" ht="30">
      <c r="A12" s="9"/>
      <c r="B12" s="20" t="s">
        <v>27</v>
      </c>
      <c r="C12" s="18">
        <v>96</v>
      </c>
      <c r="D12" s="19" t="s">
        <v>28</v>
      </c>
      <c r="E12" s="41">
        <v>250</v>
      </c>
      <c r="F12" s="20">
        <v>19.16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29</v>
      </c>
      <c r="C13" s="18">
        <v>701</v>
      </c>
      <c r="D13" s="19" t="s">
        <v>30</v>
      </c>
      <c r="E13" s="41">
        <v>200</v>
      </c>
      <c r="F13" s="20">
        <v>55.12</v>
      </c>
      <c r="G13" s="18">
        <v>335.23</v>
      </c>
      <c r="H13" s="18">
        <v>13.98</v>
      </c>
      <c r="I13" s="18">
        <v>21.48</v>
      </c>
      <c r="J13" s="54">
        <v>18.84</v>
      </c>
    </row>
    <row r="14" spans="1:10" ht="15.75">
      <c r="A14" s="9"/>
      <c r="B14" s="20" t="s">
        <v>31</v>
      </c>
      <c r="C14" s="18">
        <v>348</v>
      </c>
      <c r="D14" s="19" t="s">
        <v>32</v>
      </c>
      <c r="E14" s="18">
        <v>200</v>
      </c>
      <c r="F14" s="20">
        <v>8.5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33</v>
      </c>
      <c r="C15" s="41" t="s">
        <v>22</v>
      </c>
      <c r="D15" s="19" t="s">
        <v>34</v>
      </c>
      <c r="E15" s="18">
        <v>50</v>
      </c>
      <c r="F15" s="20">
        <v>4.2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1040</v>
      </c>
      <c r="D16" s="23" t="s">
        <v>36</v>
      </c>
      <c r="E16" s="24">
        <v>115</v>
      </c>
      <c r="F16" s="25">
        <v>17.25</v>
      </c>
      <c r="G16" s="24">
        <v>54.05</v>
      </c>
      <c r="H16" s="24">
        <v>0.46</v>
      </c>
      <c r="I16" s="24">
        <v>0.46</v>
      </c>
      <c r="J16" s="55">
        <v>11.27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118.08</v>
      </c>
      <c r="G17" s="44">
        <f t="shared" si="1"/>
        <v>859.64</v>
      </c>
      <c r="H17" s="44">
        <f t="shared" si="1"/>
        <v>27.330000000000002</v>
      </c>
      <c r="I17" s="44">
        <f t="shared" si="1"/>
        <v>36.940000000000005</v>
      </c>
      <c r="J17" s="60">
        <f t="shared" si="1"/>
        <v>99.17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163.91</v>
      </c>
      <c r="G18" s="48">
        <f t="shared" si="2"/>
        <v>1499.92</v>
      </c>
      <c r="H18" s="48">
        <f t="shared" si="2"/>
        <v>45.28</v>
      </c>
      <c r="I18" s="48">
        <f t="shared" si="2"/>
        <v>54.290000000000006</v>
      </c>
      <c r="J18" s="61">
        <f t="shared" si="2"/>
        <v>201.57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2026-03-18T07:54:19Z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