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.26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<sst xmlns="http://schemas.openxmlformats.org/spreadsheetml/2006/main" count="41" uniqueCount="39">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</sst>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46099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 t="s">
        <v>17</v>
      </c>
      <c r="C5" s="11">
        <v>181</v>
      </c>
      <c r="D5" s="12" t="s">
        <v>18</v>
      </c>
      <c r="E5" s="13">
        <v>250</v>
      </c>
      <c r="F5" s="14">
        <v>18.75</v>
      </c>
      <c r="G5" s="11">
        <v>265.85000000000002</v>
      </c>
      <c r="H5" s="11">
        <v>7.45</v>
      </c>
      <c r="I5" s="11">
        <v>8.68</v>
      </c>
      <c r="J5" s="47">
        <v>39.4</v>
      </c>
    </row>
    <row r="6" spans="1:10" ht="15.75">
      <c r="A6" s="9"/>
      <c r="B6" s="15" t="s">
        <v>19</v>
      </c>
      <c r="C6" s="16">
        <v>342</v>
      </c>
      <c r="D6" s="17" t="s">
        <v>20</v>
      </c>
      <c r="E6" s="18">
        <v>200</v>
      </c>
      <c r="F6" s="19">
        <v>8.2200000000000006</v>
      </c>
      <c r="G6" s="16">
        <v>114.6</v>
      </c>
      <c r="H6" s="16">
        <v>0.16</v>
      </c>
      <c r="I6" s="16">
        <v>0.16</v>
      </c>
      <c r="J6" s="48">
        <v>27.88</v>
      </c>
    </row>
    <row r="7" spans="1:10" ht="15.75">
      <c r="A7" s="9"/>
      <c r="B7" s="15" t="s">
        <v>21</v>
      </c>
      <c r="C7" s="18" t="s">
        <v>22</v>
      </c>
      <c r="D7" s="17" t="s">
        <v>23</v>
      </c>
      <c r="E7" s="16">
        <v>50</v>
      </c>
      <c r="F7" s="19">
        <v>4.9800000000000004</v>
      </c>
      <c r="G7" s="16">
        <v>117.5</v>
      </c>
      <c r="H7" s="16">
        <v>3.8</v>
      </c>
      <c r="I7" s="16">
        <v>0.4</v>
      </c>
      <c r="J7" s="48">
        <v>24.6</v>
      </c>
    </row>
    <row r="8" spans="1:10" ht="15.75">
      <c r="A8" s="9"/>
      <c r="B8" s="20"/>
      <c r="C8" s="21">
        <v>386</v>
      </c>
      <c r="D8" s="22" t="s">
        <v>24</v>
      </c>
      <c r="E8" s="21">
        <v>140</v>
      </c>
      <c r="F8" s="23">
        <v>19.600000000000001</v>
      </c>
      <c r="G8" s="21">
        <v>61.6</v>
      </c>
      <c r="H8" s="21">
        <v>13.72</v>
      </c>
      <c r="I8" s="21">
        <v>0.56000000000000005</v>
      </c>
      <c r="J8" s="49">
        <v>0.56000000000000005</v>
      </c>
    </row>
    <row r="9" spans="1:10" ht="15.75" customHeight="1">
      <c r="A9" s="5"/>
      <c r="B9" s="24"/>
      <c r="C9" s="25"/>
      <c r="D9" s="26" t="s">
        <v>25</v>
      </c>
      <c r="E9" s="27">
        <f>SUM(E5:E8)</f>
        <v>640</v>
      </c>
      <c r="F9" s="27">
        <f t="shared" ref="F9:J9" si="0">SUM(F5:F8)</f>
        <v>51.55</v>
      </c>
      <c r="G9" s="27">
        <f t="shared" si="0"/>
        <v>559.54999999999995</v>
      </c>
      <c r="H9" s="27">
        <f t="shared" si="0"/>
        <v>25.13</v>
      </c>
      <c r="I9" s="27">
        <f t="shared" si="0"/>
        <v>9.8000000000000007</v>
      </c>
      <c r="J9" s="50">
        <f t="shared" si="0"/>
        <v>92.44</v>
      </c>
    </row>
    <row r="10" spans="1:10" ht="15.75">
      <c r="A10" s="28"/>
      <c r="B10" s="29"/>
      <c r="C10" s="30"/>
      <c r="D10" s="31"/>
      <c r="E10" s="32"/>
      <c r="F10" s="33"/>
      <c r="G10" s="30"/>
      <c r="H10" s="30"/>
      <c r="I10" s="30"/>
      <c r="J10" s="51"/>
    </row>
    <row r="11" spans="1:10" ht="15.75">
      <c r="A11" s="6"/>
      <c r="B11" s="34"/>
      <c r="C11" s="34"/>
      <c r="D11" s="34"/>
      <c r="E11" s="35"/>
      <c r="F11" s="36"/>
      <c r="G11" s="34"/>
      <c r="H11" s="34"/>
      <c r="I11" s="34"/>
      <c r="J11" s="52"/>
    </row>
    <row r="12" spans="1:10" ht="15.75">
      <c r="A12" s="9" t="s">
        <v>26</v>
      </c>
      <c r="B12" s="14" t="s">
        <v>27</v>
      </c>
      <c r="C12" s="11">
        <v>45</v>
      </c>
      <c r="D12" s="12" t="s">
        <v>28</v>
      </c>
      <c r="E12" s="13">
        <v>100</v>
      </c>
      <c r="F12" s="14">
        <v>7.56</v>
      </c>
      <c r="G12" s="11">
        <v>90.8</v>
      </c>
      <c r="H12" s="11">
        <v>1.57</v>
      </c>
      <c r="I12" s="11">
        <v>5.09</v>
      </c>
      <c r="J12" s="47">
        <v>9.44</v>
      </c>
    </row>
    <row r="13" spans="1:10" ht="30">
      <c r="A13" s="9"/>
      <c r="B13" s="19" t="s">
        <v>29</v>
      </c>
      <c r="C13" s="16">
        <v>103</v>
      </c>
      <c r="D13" s="17" t="s">
        <v>30</v>
      </c>
      <c r="E13" s="18">
        <v>250</v>
      </c>
      <c r="F13" s="19">
        <v>16.28</v>
      </c>
      <c r="G13" s="16">
        <v>189.5</v>
      </c>
      <c r="H13" s="16">
        <v>8.69</v>
      </c>
      <c r="I13" s="16">
        <v>8.09</v>
      </c>
      <c r="J13" s="48">
        <v>17.45</v>
      </c>
    </row>
    <row r="14" spans="1:10" ht="15.75">
      <c r="A14" s="9"/>
      <c r="B14" s="19" t="s">
        <v>31</v>
      </c>
      <c r="C14" s="16">
        <v>227</v>
      </c>
      <c r="D14" s="17" t="s">
        <v>32</v>
      </c>
      <c r="E14" s="18">
        <v>110</v>
      </c>
      <c r="F14" s="19">
        <v>52.99</v>
      </c>
      <c r="G14" s="16">
        <v>141.28</v>
      </c>
      <c r="H14" s="16">
        <v>18.510000000000002</v>
      </c>
      <c r="I14" s="16">
        <v>4.05</v>
      </c>
      <c r="J14" s="48">
        <v>5.42</v>
      </c>
    </row>
    <row r="15" spans="1:10" ht="15.75">
      <c r="A15" s="9"/>
      <c r="B15" s="19" t="s">
        <v>33</v>
      </c>
      <c r="C15" s="16">
        <v>312</v>
      </c>
      <c r="D15" s="17" t="s">
        <v>34</v>
      </c>
      <c r="E15" s="16">
        <v>180</v>
      </c>
      <c r="F15" s="19">
        <v>22.56</v>
      </c>
      <c r="G15" s="16">
        <v>225</v>
      </c>
      <c r="H15" s="16">
        <v>5.04</v>
      </c>
      <c r="I15" s="16">
        <v>7.92</v>
      </c>
      <c r="J15" s="48">
        <v>33.479999999999997</v>
      </c>
    </row>
    <row r="16" spans="1:10" ht="15.75">
      <c r="A16" s="9"/>
      <c r="B16" s="19" t="s">
        <v>35</v>
      </c>
      <c r="C16" s="16">
        <v>376</v>
      </c>
      <c r="D16" s="17" t="s">
        <v>36</v>
      </c>
      <c r="E16" s="16">
        <v>200</v>
      </c>
      <c r="F16" s="19">
        <v>2.4</v>
      </c>
      <c r="G16" s="16">
        <v>60</v>
      </c>
      <c r="H16" s="16">
        <v>7.0000000000000007E-2</v>
      </c>
      <c r="I16" s="16">
        <v>0.02</v>
      </c>
      <c r="J16" s="48">
        <v>15</v>
      </c>
    </row>
    <row r="17" spans="1:10" ht="15.75">
      <c r="A17" s="9"/>
      <c r="B17" s="23" t="s">
        <v>37</v>
      </c>
      <c r="C17" s="37" t="s">
        <v>22</v>
      </c>
      <c r="D17" s="22" t="s">
        <v>38</v>
      </c>
      <c r="E17" s="21">
        <v>50</v>
      </c>
      <c r="F17" s="23">
        <v>3.81</v>
      </c>
      <c r="G17" s="21">
        <v>98.5</v>
      </c>
      <c r="H17" s="21">
        <v>3.05</v>
      </c>
      <c r="I17" s="21">
        <v>0.6</v>
      </c>
      <c r="J17" s="49">
        <v>19.95</v>
      </c>
    </row>
    <row r="18" spans="1:10" ht="15" customHeight="1">
      <c r="A18" s="5"/>
      <c r="B18" s="24"/>
      <c r="C18" s="25"/>
      <c r="D18" s="38" t="s">
        <v>25</v>
      </c>
      <c r="E18" s="39">
        <f t="shared" ref="E18:J18" si="1">SUM(E12:E17)</f>
        <v>890</v>
      </c>
      <c r="F18" s="39">
        <f t="shared" si="1"/>
        <v>105.6</v>
      </c>
      <c r="G18" s="39">
        <f t="shared" si="1"/>
        <v>805.08</v>
      </c>
      <c r="H18" s="39">
        <f t="shared" si="1"/>
        <v>36.93</v>
      </c>
      <c r="I18" s="39">
        <f t="shared" si="1"/>
        <v>25.77</v>
      </c>
      <c r="J18" s="53">
        <f t="shared" si="1"/>
        <v>100.74</v>
      </c>
    </row>
    <row r="19" spans="1:10" ht="15.75">
      <c r="A19" s="40"/>
      <c r="B19" s="24"/>
      <c r="C19" s="41"/>
      <c r="D19" s="42"/>
      <c r="E19" s="43">
        <f t="shared" ref="E19:J19" si="2">SUM(E9,E18)</f>
        <v>1530</v>
      </c>
      <c r="F19" s="43">
        <f t="shared" si="2"/>
        <v>157.15</v>
      </c>
      <c r="G19" s="43">
        <f t="shared" si="2"/>
        <v>1364.63</v>
      </c>
      <c r="H19" s="43">
        <f t="shared" si="2"/>
        <v>62.06</v>
      </c>
      <c r="I19" s="43">
        <f t="shared" si="2"/>
        <v>35.57</v>
      </c>
      <c r="J19" s="54">
        <f t="shared" si="2"/>
        <v>193.18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2026-02-27T05:44:49Z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