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<sst xmlns="http://schemas.openxmlformats.org/spreadsheetml/2006/main" count="42" uniqueCount="40">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</sst>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2" xfId="0" applyBorder="1"/>
    <xf numFmtId="0" fontId="0" fillId="0" borderId="23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10" xfId="0" applyNumberFormat="1" applyFont="1" applyBorder="1"/>
    <xf numFmtId="0" fontId="3" fillId="0" borderId="25" xfId="0" applyFont="1" applyBorder="1"/>
    <xf numFmtId="0" fontId="0" fillId="0" borderId="17" xfId="0" applyNumberFormat="1" applyFont="1" applyBorder="1"/>
    <xf numFmtId="0" fontId="1" fillId="0" borderId="26" xfId="0" applyNumberFormat="1" applyFont="1" applyBorder="1" applyAlignment="1">
      <alignment wrapText="1"/>
    </xf>
    <xf numFmtId="0" fontId="0" fillId="0" borderId="27" xfId="0" applyBorder="1"/>
    <xf numFmtId="0" fontId="5" fillId="0" borderId="28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9" xfId="0" applyBorder="1" applyAlignment="1">
      <alignment horizontal="center"/>
    </xf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30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51">
        <v>46067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52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53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230</v>
      </c>
      <c r="F5" s="13">
        <v>23.51</v>
      </c>
      <c r="G5" s="10">
        <v>332.22</v>
      </c>
      <c r="H5" s="10">
        <v>9.1999999999999993</v>
      </c>
      <c r="I5" s="10">
        <v>11.78</v>
      </c>
      <c r="J5" s="10">
        <v>47.19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207</v>
      </c>
      <c r="F6" s="17">
        <v>3.78</v>
      </c>
      <c r="G6" s="15">
        <v>62</v>
      </c>
      <c r="H6" s="15">
        <v>0.13</v>
      </c>
      <c r="I6" s="15">
        <v>0.02</v>
      </c>
      <c r="J6" s="15">
        <v>15.2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386</v>
      </c>
      <c r="D8" s="16" t="s">
        <v>24</v>
      </c>
      <c r="E8" s="15">
        <v>140</v>
      </c>
      <c r="F8" s="17">
        <v>19.600000000000001</v>
      </c>
      <c r="G8" s="15">
        <v>61.6</v>
      </c>
      <c r="H8" s="15">
        <v>13.72</v>
      </c>
      <c r="I8" s="15">
        <v>0.56000000000000005</v>
      </c>
      <c r="J8" s="15">
        <v>0.56000000000000005</v>
      </c>
    </row>
    <row r="9" spans="1:10">
      <c r="A9" s="19"/>
      <c r="B9" s="20"/>
      <c r="C9" s="21"/>
      <c r="D9" s="22" t="s">
        <v>25</v>
      </c>
      <c r="E9" s="23">
        <f t="shared" ref="E9:J9" si="0">SUM(E5:E8)</f>
        <v>627</v>
      </c>
      <c r="F9" s="23">
        <f t="shared" si="0"/>
        <v>51.87</v>
      </c>
      <c r="G9" s="23">
        <f t="shared" si="0"/>
        <v>573.32000000000005</v>
      </c>
      <c r="H9" s="23">
        <f t="shared" si="0"/>
        <v>26.85</v>
      </c>
      <c r="I9" s="23">
        <f t="shared" si="0"/>
        <v>12.76</v>
      </c>
      <c r="J9" s="21">
        <f t="shared" si="0"/>
        <v>87.55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54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5"/>
    </row>
    <row r="12" spans="1:10" ht="15.75">
      <c r="A12" s="8" t="s">
        <v>26</v>
      </c>
      <c r="B12" s="9" t="s">
        <v>27</v>
      </c>
      <c r="C12" s="10">
        <v>74</v>
      </c>
      <c r="D12" s="33" t="s">
        <v>28</v>
      </c>
      <c r="E12" s="34">
        <v>60</v>
      </c>
      <c r="F12" s="13">
        <v>12.23</v>
      </c>
      <c r="G12" s="35">
        <v>63.56</v>
      </c>
      <c r="H12" s="35">
        <v>0.98</v>
      </c>
      <c r="I12" s="35">
        <v>4.5599999999999996</v>
      </c>
      <c r="J12" s="35">
        <v>4.3099999999999996</v>
      </c>
    </row>
    <row r="13" spans="1:10" ht="15.75">
      <c r="A13" s="8"/>
      <c r="B13" s="36" t="s">
        <v>29</v>
      </c>
      <c r="C13" s="15">
        <v>98</v>
      </c>
      <c r="D13" s="37" t="s">
        <v>30</v>
      </c>
      <c r="E13" s="38">
        <v>207</v>
      </c>
      <c r="F13" s="17">
        <v>12.3</v>
      </c>
      <c r="G13" s="39">
        <v>123.7</v>
      </c>
      <c r="H13" s="39">
        <v>6.22</v>
      </c>
      <c r="I13" s="39">
        <v>8.52</v>
      </c>
      <c r="J13" s="39">
        <v>5.16</v>
      </c>
    </row>
    <row r="14" spans="1:10" ht="15.75">
      <c r="A14" s="8"/>
      <c r="B14" s="36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15">
        <v>8.23</v>
      </c>
      <c r="I14" s="15">
        <v>20.3</v>
      </c>
      <c r="J14" s="15">
        <v>3.97</v>
      </c>
    </row>
    <row r="15" spans="1:10" ht="15.75">
      <c r="A15" s="8"/>
      <c r="B15" s="36" t="s">
        <v>33</v>
      </c>
      <c r="C15" s="15">
        <v>302</v>
      </c>
      <c r="D15" s="16" t="s">
        <v>34</v>
      </c>
      <c r="E15" s="18">
        <v>150</v>
      </c>
      <c r="F15" s="17">
        <v>9.86</v>
      </c>
      <c r="G15" s="15">
        <v>243.75</v>
      </c>
      <c r="H15" s="15">
        <v>8.6</v>
      </c>
      <c r="I15" s="15">
        <v>6.09</v>
      </c>
      <c r="J15" s="15">
        <v>38.64</v>
      </c>
    </row>
    <row r="16" spans="1:10" ht="15.75">
      <c r="A16" s="8"/>
      <c r="B16" s="36" t="s">
        <v>35</v>
      </c>
      <c r="C16" s="15">
        <v>349</v>
      </c>
      <c r="D16" s="16" t="s">
        <v>36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5.75">
      <c r="A17" s="8"/>
      <c r="B17" s="36" t="s">
        <v>37</v>
      </c>
      <c r="C17" s="18" t="s">
        <v>22</v>
      </c>
      <c r="D17" s="16" t="s">
        <v>38</v>
      </c>
      <c r="E17" s="15">
        <v>60</v>
      </c>
      <c r="F17" s="17">
        <v>4.57</v>
      </c>
      <c r="G17" s="15">
        <v>118.2</v>
      </c>
      <c r="H17" s="15">
        <v>3.66</v>
      </c>
      <c r="I17" s="15">
        <v>0.72</v>
      </c>
      <c r="J17" s="15">
        <v>23.94</v>
      </c>
    </row>
    <row r="18" spans="1:10" ht="15.75">
      <c r="A18" s="8"/>
      <c r="B18" s="40"/>
      <c r="C18" s="41">
        <v>706</v>
      </c>
      <c r="D18" s="42" t="s">
        <v>39</v>
      </c>
      <c r="E18" s="43">
        <v>50</v>
      </c>
      <c r="F18" s="44">
        <v>30.5</v>
      </c>
      <c r="G18" s="43">
        <v>260</v>
      </c>
      <c r="H18" s="43">
        <v>2.25</v>
      </c>
      <c r="I18" s="43">
        <v>13</v>
      </c>
      <c r="J18" s="56">
        <v>33</v>
      </c>
    </row>
    <row r="19" spans="1:10">
      <c r="A19" s="8"/>
      <c r="B19" s="5"/>
      <c r="C19" s="45"/>
      <c r="D19" s="46" t="s">
        <v>25</v>
      </c>
      <c r="E19" s="25">
        <f t="shared" ref="E19:J19" si="1">SUM(E12:E18)</f>
        <v>827</v>
      </c>
      <c r="F19" s="25">
        <f t="shared" si="1"/>
        <v>118.06</v>
      </c>
      <c r="G19" s="25">
        <f t="shared" si="1"/>
        <v>1174.04</v>
      </c>
      <c r="H19" s="25">
        <f t="shared" si="1"/>
        <v>30.6</v>
      </c>
      <c r="I19" s="25">
        <f t="shared" si="1"/>
        <v>53.28</v>
      </c>
      <c r="J19" s="54">
        <f t="shared" si="1"/>
        <v>141.03</v>
      </c>
    </row>
    <row r="20" spans="1:10" ht="15.75">
      <c r="A20" s="47"/>
      <c r="B20" s="5"/>
      <c r="C20" s="48"/>
      <c r="D20" s="49"/>
      <c r="E20" s="50">
        <f t="shared" ref="E20:J20" si="2">SUM(E19,E9)</f>
        <v>1454</v>
      </c>
      <c r="F20" s="50">
        <f t="shared" si="2"/>
        <v>169.93</v>
      </c>
      <c r="G20" s="50">
        <f t="shared" si="2"/>
        <v>1747.36</v>
      </c>
      <c r="H20" s="50">
        <f t="shared" si="2"/>
        <v>57.45</v>
      </c>
      <c r="I20" s="50">
        <f t="shared" si="2"/>
        <v>66.040000000000006</v>
      </c>
      <c r="J20" s="57">
        <f t="shared" si="2"/>
        <v>228.58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95CC0CA6207B470FA8B1811CC6984043_12</vt:lpwstr>
  </property>
  <property fmtid="{D5CDD505-2E9C-101B-9397-08002B2CF9AE}" pid="3" name="KSOProductBuildVer">
    <vt:lpwstr>1033-12.2.0.21931</vt:lpwstr>
  </property>
</Properties>
</file>